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<sst xmlns="http://schemas.openxmlformats.org/spreadsheetml/2006/main" count="39" uniqueCount="39">
  <si>
    <t>表5</t>
  </si>
  <si>
    <t xml:space="preserve">
</t>
  </si>
  <si>
    <t>一般公共预算支出情况表</t>
  </si>
  <si>
    <t>单位：万元</t>
  </si>
  <si>
    <t>科目编码</t>
  </si>
  <si>
    <t>科目名称</t>
  </si>
  <si>
    <t>合计</t>
  </si>
  <si>
    <t>基本支出</t>
  </si>
  <si>
    <t>项目支出</t>
  </si>
  <si>
    <t>小计</t>
  </si>
  <si>
    <t>人员经费</t>
  </si>
  <si>
    <t>公用经费</t>
  </si>
  <si>
    <t>208</t>
  </si>
  <si>
    <t>社会保障和就业支出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</si>
  <si>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</si>
  <si>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</si>
  <si>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</si>
  <si>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</si>
  <si>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2080599</t>
  </si>
  <si>
    <t xml:space="preserve">    其他行政事业单位养老支出</t>
  </si>
  <si>
    <t xml:space="preserve">  20899</t>
  </si>
  <si>
    <t xml:space="preserve">  其他社会保障和就业支出</t>
  </si>
  <si>
    <t xml:space="preserve">    2089999</t>
  </si>
  <si>
    <t xml:space="preserve">    其他社会保障和就业支出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</si>
  <si>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</si>
  <si>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</si>
  <si>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</si>
  <si>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</si>
  <si>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</si>
  <si>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</si>
  <si>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</si>
  <si>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</si>
  <si>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>213</t>
  </si>
  <si>
    <t>农林水支出</t>
  </si>
  <si>
    <t xml:space="preserve">  21305</t>
  </si>
  <si>
    <t xml:space="preserve">  巩固脱贫衔接乡村振兴</t>
  </si>
  <si>
    <t xml:space="preserve">    2130503</t>
  </si>
  <si>
    <t xml:space="preserve">    机关服务</t>
  </si>
  <si>
    <t>合      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</si>
</sst>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"/>
      <scheme val="minor"/>
    </font>
    <font>
      <sz val="11"/>
      <name val="宋体"/>
      <charset val="134"/>
    </font>
    <font>
      <sz val="17"/>
      <name val="黑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9" borderId="3" applyNumberFormat="0" applyAlignment="0" applyProtection="0">
      <alignment vertical="center"/>
    </xf>
    <xf numFmtId="0" fontId="19" fillId="9" borderId="4" applyNumberFormat="0" applyAlignment="0" applyProtection="0">
      <alignment vertical="center"/>
    </xf>
    <xf numFmtId="0" fontId="24" fillId="25" borderId="9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workbookViewId="0">
      <selection activeCell="C9" sqref="C9"/>
    </sheetView>
  </sheetViews>
  <sheetFormatPr defaultColWidth="10" defaultRowHeight="13.5" outlineLevelCol="6"/>
  <cols>
    <col min="1" max="1" width="15.3833333333333" style="1" customWidth="1"/>
    <col min="2" max="2" width="41.0333333333333" style="1" customWidth="1"/>
    <col min="3" max="3" width="30.775" style="1" customWidth="1"/>
    <col min="4" max="7" width="25.6416666666667" style="1" customWidth="1"/>
    <col min="8" max="8" width="9.76666666666667" style="1" customWidth="1"/>
    <col min="9" max="16384" width="10" style="1"/>
  </cols>
  <sheetData>
    <row r="1" s="1" customFormat="1" ht="22.75" customHeight="1" spans="1:7">
      <c r="A1" s="3" t="s">
        <v>0</v>
      </c>
      <c r="B1" s="3"/>
      <c r="C1" s="3"/>
      <c r="D1" s="3"/>
      <c r="E1" s="3"/>
      <c r="F1" s="3"/>
      <c r="G1" s="3" t="s">
        <v>1</v>
      </c>
    </row>
    <row r="2" s="1" customFormat="1" ht="56.95" customHeight="1" spans="1:7">
      <c r="A2" s="4" t="s">
        <v>2</v>
      </c>
      <c r="B2" s="4"/>
      <c r="C2" s="4"/>
      <c r="D2" s="4"/>
      <c r="E2" s="4"/>
      <c r="F2" s="4"/>
      <c r="G2" s="4"/>
    </row>
    <row r="3" s="1" customFormat="1" ht="22.75" customHeight="1" spans="1:7">
      <c r="A3" s="3"/>
      <c r="B3" s="3"/>
      <c r="C3" s="3"/>
      <c r="D3" s="3"/>
      <c r="E3" s="3"/>
      <c r="F3" s="5" t="s">
        <v>3</v>
      </c>
      <c r="G3" s="5"/>
    </row>
    <row r="4" s="2" customFormat="1" ht="28.45" customHeight="1" spans="1:7">
      <c r="A4" s="6" t="s">
        <v>4</v>
      </c>
      <c r="B4" s="6" t="s">
        <v>5</v>
      </c>
      <c r="C4" s="6" t="s">
        <v>6</v>
      </c>
      <c r="D4" s="6" t="s">
        <v>7</v>
      </c>
      <c r="E4" s="6"/>
      <c r="F4" s="6"/>
      <c r="G4" s="6" t="s">
        <v>8</v>
      </c>
    </row>
    <row r="5" s="2" customFormat="1" ht="28.45" customHeight="1" spans="1:7">
      <c r="A5" s="6"/>
      <c r="B5" s="6"/>
      <c r="C5" s="6"/>
      <c r="D5" s="6" t="s">
        <v>9</v>
      </c>
      <c r="E5" s="6" t="s">
        <v>10</v>
      </c>
      <c r="F5" s="6" t="s">
        <v>11</v>
      </c>
      <c r="G5" s="6"/>
    </row>
    <row r="6" s="2" customFormat="1" ht="34.15" customHeight="1" spans="1:7">
      <c r="A6" s="7" t="s">
        <v>12</v>
      </c>
      <c r="B6" s="7" t="s">
        <v>13</v>
      </c>
      <c r="C6" s="8">
        <f t="shared" ref="C6:C19" si="0">D6+G6</f>
        <v>5.61</v>
      </c>
      <c r="D6" s="8">
        <f t="shared" ref="D6:D19" si="1">E6+F6</f>
        <v>5.61</v>
      </c>
      <c r="E6" s="9">
        <v>5.61</v>
      </c>
      <c r="F6" s="9"/>
      <c r="G6" s="9"/>
    </row>
    <row r="7" s="2" customFormat="1" ht="34.15" customHeight="1" spans="1:7">
      <c r="A7" s="7" t="s">
        <v>14</v>
      </c>
      <c r="B7" s="7" t="s">
        <v>15</v>
      </c>
      <c r="C7" s="8">
        <f t="shared" si="0"/>
        <v>5.36</v>
      </c>
      <c r="D7" s="8">
        <f t="shared" si="1"/>
        <v>5.36</v>
      </c>
      <c r="E7" s="9">
        <v>5.36</v>
      </c>
      <c r="F7" s="9"/>
      <c r="G7" s="10"/>
    </row>
    <row r="8" s="2" customFormat="1" ht="34.15" customHeight="1" spans="1:7">
      <c r="A8" s="7" t="s">
        <v>16</v>
      </c>
      <c r="B8" s="11" t="s">
        <v>17</v>
      </c>
      <c r="C8" s="8">
        <f t="shared" si="0"/>
        <v>4.73</v>
      </c>
      <c r="D8" s="8">
        <f t="shared" si="1"/>
        <v>4.73</v>
      </c>
      <c r="E8" s="9">
        <v>4.73</v>
      </c>
      <c r="F8" s="10"/>
      <c r="G8" s="10"/>
    </row>
    <row r="9" s="2" customFormat="1" ht="34.15" customHeight="1" spans="1:7">
      <c r="A9" s="7" t="s">
        <v>18</v>
      </c>
      <c r="B9" s="11" t="s">
        <v>19</v>
      </c>
      <c r="C9" s="8">
        <f t="shared" si="0"/>
        <v>0.63</v>
      </c>
      <c r="D9" s="8">
        <f t="shared" si="1"/>
        <v>0.63</v>
      </c>
      <c r="E9" s="9">
        <v>0.63</v>
      </c>
      <c r="F9" s="10"/>
      <c r="G9" s="10"/>
    </row>
    <row r="10" s="2" customFormat="1" ht="34.15" customHeight="1" spans="1:7">
      <c r="A10" s="7" t="s">
        <v>20</v>
      </c>
      <c r="B10" s="7" t="s">
        <v>21</v>
      </c>
      <c r="C10" s="8">
        <f t="shared" si="0"/>
        <v>0.25</v>
      </c>
      <c r="D10" s="8">
        <f t="shared" si="1"/>
        <v>0.25</v>
      </c>
      <c r="E10" s="9">
        <v>0.25</v>
      </c>
      <c r="F10" s="9"/>
      <c r="G10" s="10"/>
    </row>
    <row r="11" s="2" customFormat="1" ht="34.15" customHeight="1" spans="1:7">
      <c r="A11" s="7" t="s">
        <v>22</v>
      </c>
      <c r="B11" s="11" t="s">
        <v>23</v>
      </c>
      <c r="C11" s="8">
        <f t="shared" si="0"/>
        <v>0.25</v>
      </c>
      <c r="D11" s="8">
        <f t="shared" si="1"/>
        <v>0.25</v>
      </c>
      <c r="E11" s="9">
        <v>0.25</v>
      </c>
      <c r="F11" s="10"/>
      <c r="G11" s="10"/>
    </row>
    <row r="12" s="2" customFormat="1" ht="34.15" customHeight="1" spans="1:7">
      <c r="A12" s="7" t="s">
        <v>24</v>
      </c>
      <c r="B12" s="7" t="s">
        <v>25</v>
      </c>
      <c r="C12" s="8">
        <f t="shared" si="0"/>
        <v>3.2</v>
      </c>
      <c r="D12" s="8">
        <f t="shared" si="1"/>
        <v>3.2</v>
      </c>
      <c r="E12" s="9">
        <v>3.2</v>
      </c>
      <c r="F12" s="9"/>
      <c r="G12" s="9"/>
    </row>
    <row r="13" s="2" customFormat="1" ht="34.15" customHeight="1" spans="1:7">
      <c r="A13" s="7" t="s">
        <v>26</v>
      </c>
      <c r="B13" s="7" t="s">
        <v>27</v>
      </c>
      <c r="C13" s="8">
        <f t="shared" si="0"/>
        <v>3.2</v>
      </c>
      <c r="D13" s="8">
        <f t="shared" si="1"/>
        <v>3.2</v>
      </c>
      <c r="E13" s="9">
        <v>3.2</v>
      </c>
      <c r="F13" s="9"/>
      <c r="G13" s="10"/>
    </row>
    <row r="14" s="2" customFormat="1" ht="34.15" customHeight="1" spans="1:7">
      <c r="A14" s="7" t="s">
        <v>28</v>
      </c>
      <c r="B14" s="11" t="s">
        <v>29</v>
      </c>
      <c r="C14" s="8">
        <f t="shared" si="0"/>
        <v>2.42</v>
      </c>
      <c r="D14" s="8">
        <f t="shared" si="1"/>
        <v>2.42</v>
      </c>
      <c r="E14" s="9">
        <v>2.42</v>
      </c>
      <c r="F14" s="10"/>
      <c r="G14" s="10"/>
    </row>
    <row r="15" s="2" customFormat="1" ht="34.15" customHeight="1" spans="1:7">
      <c r="A15" s="7" t="s">
        <v>30</v>
      </c>
      <c r="B15" s="11" t="s">
        <v>31</v>
      </c>
      <c r="C15" s="8">
        <f t="shared" si="0"/>
        <v>0.78</v>
      </c>
      <c r="D15" s="8">
        <f t="shared" si="1"/>
        <v>0.78</v>
      </c>
      <c r="E15" s="9">
        <v>0.78</v>
      </c>
      <c r="F15" s="10"/>
      <c r="G15" s="10"/>
    </row>
    <row r="16" s="2" customFormat="1" ht="34.15" customHeight="1" spans="1:7">
      <c r="A16" s="7" t="s">
        <v>32</v>
      </c>
      <c r="B16" s="7" t="s">
        <v>33</v>
      </c>
      <c r="C16" s="8">
        <f t="shared" si="0"/>
        <v>44.41</v>
      </c>
      <c r="D16" s="8">
        <f t="shared" si="1"/>
        <v>44.41</v>
      </c>
      <c r="E16" s="9">
        <v>40.18</v>
      </c>
      <c r="F16" s="9">
        <v>4.23</v>
      </c>
      <c r="G16" s="9"/>
    </row>
    <row r="17" s="2" customFormat="1" ht="34.15" customHeight="1" spans="1:7">
      <c r="A17" s="7" t="s">
        <v>34</v>
      </c>
      <c r="B17" s="7" t="s">
        <v>35</v>
      </c>
      <c r="C17" s="8">
        <f t="shared" si="0"/>
        <v>44.41</v>
      </c>
      <c r="D17" s="8">
        <f t="shared" si="1"/>
        <v>44.41</v>
      </c>
      <c r="E17" s="9">
        <v>40.18</v>
      </c>
      <c r="F17" s="9">
        <v>4.23</v>
      </c>
      <c r="G17" s="10"/>
    </row>
    <row r="18" s="2" customFormat="1" ht="34.15" customHeight="1" spans="1:7">
      <c r="A18" s="7" t="s">
        <v>36</v>
      </c>
      <c r="B18" s="11" t="s">
        <v>37</v>
      </c>
      <c r="C18" s="8">
        <f t="shared" si="0"/>
        <v>44.41</v>
      </c>
      <c r="D18" s="8">
        <f t="shared" si="1"/>
        <v>44.41</v>
      </c>
      <c r="E18" s="9">
        <v>40.18</v>
      </c>
      <c r="F18" s="10">
        <v>4.23</v>
      </c>
      <c r="G18" s="10"/>
    </row>
    <row r="19" s="2" customFormat="1" ht="34.15" customHeight="1" spans="1:7">
      <c r="A19" s="12"/>
      <c r="B19" s="6" t="s">
        <v>38</v>
      </c>
      <c r="C19" s="8">
        <f t="shared" si="0"/>
        <v>53.22</v>
      </c>
      <c r="D19" s="8">
        <f t="shared" si="1"/>
        <v>53.22</v>
      </c>
      <c r="E19" s="9">
        <v>53.22</v>
      </c>
      <c r="F19" s="8"/>
      <c r="G19" s="8"/>
    </row>
  </sheetData>
  <mergeCells count="8">
    <mergeCell ref="A2:G2"/>
    <mergeCell ref="A3:E3"/>
    <mergeCell ref="F3:G3"/>
    <mergeCell ref="D4:F4"/>
    <mergeCell ref="A4:A5"/>
    <mergeCell ref="B4:B5"/>
    <mergeCell ref="C4:C5"/>
    <mergeCell ref="G4:G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TF2</dc:creator>
  <cp:lastModifiedBy>张鹏</cp:lastModifiedBy>
  <dcterms:created xsi:type="dcterms:W3CDTF">2022-03-22T09:33:00Z</dcterms:created>
  <dcterms:modified xsi:type="dcterms:W3CDTF">2022-03-23T03:46:04Z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90DDB3EC1DAE4819A7AB2295504D93B0</vt:lpwstr>
  </property>
  <property fmtid="{D5CDD505-2E9C-101B-9397-08002B2CF9AE}" pid="3" name="KSOProductBuildVer">
    <vt:lpwstr>2052-11.1.0.11365</vt:lpwstr>
  </property>
</Properties>
</file>